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9735"/>
  </bookViews>
  <sheets>
    <sheet name="Casa da Educação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5" i="1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57" s="1"/>
  <c r="D3"/>
</calcChain>
</file>

<file path=xl/sharedStrings.xml><?xml version="1.0" encoding="utf-8"?>
<sst xmlns="http://schemas.openxmlformats.org/spreadsheetml/2006/main" count="100" uniqueCount="63">
  <si>
    <t>Casa dos Descontos</t>
  </si>
  <si>
    <t>Descrição</t>
  </si>
  <si>
    <t>Qtde</t>
  </si>
  <si>
    <t>Valor unitário</t>
  </si>
  <si>
    <t>Valor Total</t>
  </si>
  <si>
    <t>Valor base</t>
  </si>
  <si>
    <t>Jogo Quest Júnior</t>
  </si>
  <si>
    <t>Jogo Onde vivem os animais</t>
  </si>
  <si>
    <t>Jogo Brincando com as cores</t>
  </si>
  <si>
    <t>Jogo Acerte o desenho</t>
  </si>
  <si>
    <t>Jogo Perfil Junior 1</t>
  </si>
  <si>
    <t>Jogo Perfil Junior 2</t>
  </si>
  <si>
    <t>Jogo O que vai junto</t>
  </si>
  <si>
    <t>Jogo de Memória Turma da Mônica</t>
  </si>
  <si>
    <t>Jogo Primeiros números</t>
  </si>
  <si>
    <t>Jogo Quest Júnior volume 2</t>
  </si>
  <si>
    <t>Jogo Acerte o acento</t>
  </si>
  <si>
    <t>Jogo Imagem &amp; Ação Júnior Lousa Mágica</t>
  </si>
  <si>
    <t>Jogo Bingo contas</t>
  </si>
  <si>
    <t>Jogo Primeiras Palavras</t>
  </si>
  <si>
    <t>Jogo Lince</t>
  </si>
  <si>
    <t>Jogo Dominó Já sei contar</t>
  </si>
  <si>
    <t>Jogo Resposta Mágica</t>
  </si>
  <si>
    <t>Jogo Pega-Pega Tabuada</t>
  </si>
  <si>
    <t>Jogo da Vírgula</t>
  </si>
  <si>
    <t>Jogo Meu Primeiro Puzzle</t>
  </si>
  <si>
    <t>Jogo Lince Alfabeto Turma da Mônica</t>
  </si>
  <si>
    <t>Jogo Imagem &amp; Ação Júnior</t>
  </si>
  <si>
    <t>Jogo Cruza Letras</t>
  </si>
  <si>
    <t>Jogo Bingo de Letras</t>
  </si>
  <si>
    <t>Jogo Super Memória Figuras Infantis</t>
  </si>
  <si>
    <t>Jogo Dominó Já sei ler</t>
  </si>
  <si>
    <t>Brinquedo Cozinha Gigi Gourmet 107A com Acessórios - GGBplast</t>
  </si>
  <si>
    <t>Tapete Brinque Números 8 MM - Mingone</t>
  </si>
  <si>
    <t>Jogo Gol do Jacaré Hasbro Elefun &amp; Friends</t>
  </si>
  <si>
    <t>Cubos dos Animais - Fisher-Price</t>
  </si>
  <si>
    <t>Macaco Interativo Aprender e Brincar Fisher Price</t>
  </si>
  <si>
    <t>Mundo Cachorrinho Aprender e Brincar - Fisher Price</t>
  </si>
  <si>
    <t>Mega Cubo - Elka</t>
  </si>
  <si>
    <t>Blocos de Encaixar - Playskool - Hasbro</t>
  </si>
  <si>
    <t>Cubo com Formas - Playskool - Hasbro</t>
  </si>
  <si>
    <t>Brinquedo de Montar Big Block Zoológico - Pim Pam Pum - Estrela</t>
  </si>
  <si>
    <t>Caixa de Ferramenta Multicolor 18 Peças - First Steps</t>
  </si>
  <si>
    <t>Carrinho Chuck&amp;Friends Mini 9051 - Hasbro</t>
  </si>
  <si>
    <t>Castor Engenheiro c/ 162 peças - Xalingo</t>
  </si>
  <si>
    <t>Cozinha Castelo das Princesas Disney</t>
  </si>
  <si>
    <t>Boneco Transformers Flip And Change Optimus Prime - Hasbro</t>
  </si>
  <si>
    <t>Power Rangers - 5 Personagens Power Rangers Samurai - Sunny</t>
  </si>
  <si>
    <t>Polly Pocket - Festa a Fantasia - Mattel</t>
  </si>
  <si>
    <t>Boneca Monster High com 2 Venus e Rochelle - Mattel</t>
  </si>
  <si>
    <t>Princesas Disney - Rapunzel Jogue os Seus Cabelos - Mattel</t>
  </si>
  <si>
    <t>Mickey Mouse Clubhouse - Casa da Minnie - Mattel</t>
  </si>
  <si>
    <t>Barbie Family Casinha da Chelsea Mattel</t>
  </si>
  <si>
    <t>Pista corrida- Car Center - Calesita</t>
  </si>
  <si>
    <t>Barbie e o Portal Secreto - Loft - Mattel</t>
  </si>
  <si>
    <t>Barbie com Conversível - Mattel</t>
  </si>
  <si>
    <t>Blocos Pedagógicos Turma da Mônica 36 peças - Xalingo</t>
  </si>
  <si>
    <t>Brincando de Engenheiro 200 Peças Xalingo Xalingo</t>
  </si>
  <si>
    <t>Jogo pizzaria maluca - Grow</t>
  </si>
  <si>
    <t>LARANJA</t>
  </si>
  <si>
    <t>A</t>
  </si>
  <si>
    <t>DISPONIVEL LOJA</t>
  </si>
  <si>
    <t>OK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</si>
</sst>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44" fontId="0" fillId="0" borderId="0" xfId="1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44" fontId="0" fillId="2" borderId="1" xfId="1" applyFont="1" applyFill="1" applyBorder="1" applyAlignment="1">
      <alignment vertical="center"/>
    </xf>
    <xf numFmtId="44" fontId="0" fillId="3" borderId="1" xfId="1" applyFont="1" applyFill="1" applyBorder="1" applyAlignment="1">
      <alignment vertical="center"/>
    </xf>
    <xf numFmtId="44" fontId="0" fillId="4" borderId="1" xfId="1" applyFont="1" applyFill="1" applyBorder="1" applyAlignment="1">
      <alignment vertical="center"/>
    </xf>
    <xf numFmtId="0" fontId="0" fillId="5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4" fontId="0" fillId="0" borderId="1" xfId="1" applyFont="1" applyBorder="1"/>
    <xf numFmtId="0" fontId="0" fillId="0" borderId="1" xfId="0" applyBorder="1"/>
    <xf numFmtId="44" fontId="2" fillId="0" borderId="1" xfId="1" applyFont="1" applyFill="1" applyBorder="1" applyAlignment="1">
      <alignment horizontal="center" vertical="center"/>
    </xf>
    <xf numFmtId="0" fontId="2" fillId="0" borderId="1" xfId="0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"/>
  <sheetViews>
    <sheetView tabSelected="1" workbookViewId="0">
      <selection activeCell="G55" sqref="G55"/>
    </sheetView>
  </sheetViews>
  <sheetFormatPr defaultRowHeight="15"/>
  <cols>
    <col min="1" max="1" width="38.28515625" customWidth="1"/>
    <col min="2" max="2" width="5.28515625" customWidth="1"/>
    <col min="3" max="3" width="13.28515625" customWidth="1"/>
    <col min="4" max="4" width="13" bestFit="1" customWidth="1"/>
    <col min="5" max="5" width="10.85546875" style="1" customWidth="1"/>
    <col min="6" max="6" width="16.42578125" customWidth="1"/>
  </cols>
  <sheetData>
    <row r="1" spans="1:6">
      <c r="A1" s="12"/>
      <c r="B1" s="4"/>
      <c r="C1" s="11" t="s">
        <v>0</v>
      </c>
      <c r="D1" s="11"/>
      <c r="E1" s="13"/>
      <c r="F1" s="14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15" t="s">
        <v>5</v>
      </c>
      <c r="F2" s="16" t="s">
        <v>61</v>
      </c>
    </row>
    <row r="3" spans="1:6">
      <c r="A3" s="3" t="s">
        <v>6</v>
      </c>
      <c r="B3" s="4">
        <v>2</v>
      </c>
      <c r="C3" s="5">
        <v>49.9</v>
      </c>
      <c r="D3" s="5">
        <f t="shared" ref="D3:D34" si="0">C3*B3</f>
        <v>99.8</v>
      </c>
      <c r="E3" s="13"/>
      <c r="F3" s="14" t="s">
        <v>62</v>
      </c>
    </row>
    <row r="4" spans="1:6">
      <c r="A4" s="3" t="s">
        <v>7</v>
      </c>
      <c r="B4" s="4">
        <v>2</v>
      </c>
      <c r="C4" s="5">
        <v>24.9</v>
      </c>
      <c r="D4" s="5">
        <f t="shared" si="0"/>
        <v>49.8</v>
      </c>
      <c r="E4" s="13"/>
      <c r="F4" s="14" t="s">
        <v>62</v>
      </c>
    </row>
    <row r="5" spans="1:6">
      <c r="A5" s="3" t="s">
        <v>8</v>
      </c>
      <c r="B5" s="4">
        <v>2</v>
      </c>
      <c r="C5" s="5">
        <v>24.9</v>
      </c>
      <c r="D5" s="5">
        <f t="shared" si="0"/>
        <v>49.8</v>
      </c>
      <c r="E5" s="13"/>
      <c r="F5" s="14" t="s">
        <v>62</v>
      </c>
    </row>
    <row r="6" spans="1:6">
      <c r="A6" s="3" t="s">
        <v>9</v>
      </c>
      <c r="B6" s="4">
        <v>2</v>
      </c>
      <c r="C6" s="5">
        <v>79.900000000000006</v>
      </c>
      <c r="D6" s="5">
        <f t="shared" si="0"/>
        <v>159.80000000000001</v>
      </c>
      <c r="E6" s="13"/>
      <c r="F6" s="14" t="s">
        <v>62</v>
      </c>
    </row>
    <row r="7" spans="1:6">
      <c r="A7" s="3" t="s">
        <v>10</v>
      </c>
      <c r="B7" s="4">
        <v>2</v>
      </c>
      <c r="C7" s="5">
        <v>49.9</v>
      </c>
      <c r="D7" s="5">
        <f t="shared" si="0"/>
        <v>99.8</v>
      </c>
      <c r="E7" s="13"/>
      <c r="F7" s="14" t="s">
        <v>62</v>
      </c>
    </row>
    <row r="8" spans="1:6">
      <c r="A8" s="3" t="s">
        <v>11</v>
      </c>
      <c r="B8" s="4">
        <v>2</v>
      </c>
      <c r="C8" s="6">
        <v>49.9</v>
      </c>
      <c r="D8" s="6">
        <f t="shared" si="0"/>
        <v>99.8</v>
      </c>
      <c r="E8" s="13" t="s">
        <v>59</v>
      </c>
      <c r="F8" s="14" t="s">
        <v>62</v>
      </c>
    </row>
    <row r="9" spans="1:6">
      <c r="A9" s="3" t="s">
        <v>12</v>
      </c>
      <c r="B9" s="4">
        <v>2</v>
      </c>
      <c r="C9" s="5">
        <v>24.9</v>
      </c>
      <c r="D9" s="5">
        <f t="shared" si="0"/>
        <v>49.8</v>
      </c>
      <c r="E9" s="13"/>
      <c r="F9" s="14" t="s">
        <v>62</v>
      </c>
    </row>
    <row r="10" spans="1:6">
      <c r="A10" s="3" t="s">
        <v>13</v>
      </c>
      <c r="B10" s="4">
        <v>2</v>
      </c>
      <c r="C10" s="5">
        <v>24.9</v>
      </c>
      <c r="D10" s="5">
        <f t="shared" si="0"/>
        <v>49.8</v>
      </c>
      <c r="E10" s="13"/>
      <c r="F10" s="14" t="s">
        <v>62</v>
      </c>
    </row>
    <row r="11" spans="1:6">
      <c r="A11" s="3" t="s">
        <v>14</v>
      </c>
      <c r="B11" s="4">
        <v>2</v>
      </c>
      <c r="C11" s="5">
        <v>24.9</v>
      </c>
      <c r="D11" s="5">
        <f t="shared" si="0"/>
        <v>49.8</v>
      </c>
      <c r="E11" s="13"/>
      <c r="F11" s="14" t="s">
        <v>62</v>
      </c>
    </row>
    <row r="12" spans="1:6">
      <c r="A12" s="3" t="s">
        <v>15</v>
      </c>
      <c r="B12" s="4">
        <v>2</v>
      </c>
      <c r="C12" s="5">
        <v>49.9</v>
      </c>
      <c r="D12" s="5">
        <f t="shared" si="0"/>
        <v>99.8</v>
      </c>
      <c r="E12" s="13"/>
      <c r="F12" s="14" t="s">
        <v>62</v>
      </c>
    </row>
    <row r="13" spans="1:6">
      <c r="A13" s="3" t="s">
        <v>16</v>
      </c>
      <c r="B13" s="4">
        <v>2</v>
      </c>
      <c r="C13" s="7">
        <v>49.9</v>
      </c>
      <c r="D13" s="7">
        <f t="shared" si="0"/>
        <v>99.8</v>
      </c>
      <c r="E13" s="13">
        <v>48.99</v>
      </c>
      <c r="F13" s="14" t="s">
        <v>62</v>
      </c>
    </row>
    <row r="14" spans="1:6">
      <c r="A14" s="3" t="s">
        <v>17</v>
      </c>
      <c r="B14" s="4">
        <v>2</v>
      </c>
      <c r="C14" s="6">
        <v>69.900000000000006</v>
      </c>
      <c r="D14" s="6">
        <f t="shared" si="0"/>
        <v>139.80000000000001</v>
      </c>
      <c r="E14" s="13"/>
      <c r="F14" s="14" t="s">
        <v>62</v>
      </c>
    </row>
    <row r="15" spans="1:6">
      <c r="A15" s="3" t="s">
        <v>18</v>
      </c>
      <c r="B15" s="4">
        <v>2</v>
      </c>
      <c r="C15" s="5">
        <v>24.9</v>
      </c>
      <c r="D15" s="5">
        <f t="shared" si="0"/>
        <v>49.8</v>
      </c>
      <c r="E15" s="13"/>
      <c r="F15" s="14" t="s">
        <v>62</v>
      </c>
    </row>
    <row r="16" spans="1:6">
      <c r="A16" s="3" t="s">
        <v>19</v>
      </c>
      <c r="B16" s="4">
        <v>2</v>
      </c>
      <c r="C16" s="5">
        <v>24.9</v>
      </c>
      <c r="D16" s="5">
        <f t="shared" si="0"/>
        <v>49.8</v>
      </c>
      <c r="E16" s="13"/>
      <c r="F16" s="14" t="s">
        <v>62</v>
      </c>
    </row>
    <row r="17" spans="1:6">
      <c r="A17" s="3" t="s">
        <v>20</v>
      </c>
      <c r="B17" s="4">
        <v>2</v>
      </c>
      <c r="C17" s="5">
        <v>34.9</v>
      </c>
      <c r="D17" s="5">
        <f t="shared" si="0"/>
        <v>69.8</v>
      </c>
      <c r="E17" s="13"/>
      <c r="F17" s="14" t="s">
        <v>62</v>
      </c>
    </row>
    <row r="18" spans="1:6">
      <c r="A18" s="3" t="s">
        <v>21</v>
      </c>
      <c r="B18" s="4">
        <v>2</v>
      </c>
      <c r="C18" s="5">
        <v>24.9</v>
      </c>
      <c r="D18" s="5">
        <f t="shared" si="0"/>
        <v>49.8</v>
      </c>
      <c r="E18" s="13"/>
      <c r="F18" s="14" t="s">
        <v>62</v>
      </c>
    </row>
    <row r="19" spans="1:6">
      <c r="A19" s="3" t="s">
        <v>22</v>
      </c>
      <c r="B19" s="4">
        <v>2</v>
      </c>
      <c r="C19" s="5">
        <v>44.9</v>
      </c>
      <c r="D19" s="5">
        <f t="shared" si="0"/>
        <v>89.8</v>
      </c>
      <c r="E19" s="13"/>
      <c r="F19" s="14" t="s">
        <v>62</v>
      </c>
    </row>
    <row r="20" spans="1:6">
      <c r="A20" s="3" t="s">
        <v>23</v>
      </c>
      <c r="B20" s="4">
        <v>2</v>
      </c>
      <c r="C20" s="5">
        <v>44.9</v>
      </c>
      <c r="D20" s="5">
        <f t="shared" si="0"/>
        <v>89.8</v>
      </c>
      <c r="E20" s="13"/>
      <c r="F20" s="14" t="s">
        <v>62</v>
      </c>
    </row>
    <row r="21" spans="1:6">
      <c r="A21" s="3" t="s">
        <v>24</v>
      </c>
      <c r="B21" s="4">
        <v>2</v>
      </c>
      <c r="C21" s="6">
        <v>54.9</v>
      </c>
      <c r="D21" s="6">
        <f t="shared" si="0"/>
        <v>109.8</v>
      </c>
      <c r="E21" s="13" t="s">
        <v>59</v>
      </c>
      <c r="F21" s="14" t="s">
        <v>62</v>
      </c>
    </row>
    <row r="22" spans="1:6">
      <c r="A22" s="3" t="s">
        <v>25</v>
      </c>
      <c r="B22" s="4">
        <v>2</v>
      </c>
      <c r="C22" s="5">
        <v>24.9</v>
      </c>
      <c r="D22" s="5">
        <f t="shared" si="0"/>
        <v>49.8</v>
      </c>
      <c r="E22" s="13"/>
      <c r="F22" s="14" t="s">
        <v>62</v>
      </c>
    </row>
    <row r="23" spans="1:6">
      <c r="A23" s="3" t="s">
        <v>26</v>
      </c>
      <c r="B23" s="4">
        <v>2</v>
      </c>
      <c r="C23" s="5">
        <v>44.9</v>
      </c>
      <c r="D23" s="5">
        <f t="shared" si="0"/>
        <v>89.8</v>
      </c>
      <c r="E23" s="13"/>
      <c r="F23" s="14" t="s">
        <v>62</v>
      </c>
    </row>
    <row r="24" spans="1:6">
      <c r="A24" s="3" t="s">
        <v>27</v>
      </c>
      <c r="B24" s="4">
        <v>2</v>
      </c>
      <c r="C24" s="5">
        <v>49.9</v>
      </c>
      <c r="D24" s="5">
        <f t="shared" si="0"/>
        <v>99.8</v>
      </c>
      <c r="E24" s="13"/>
      <c r="F24" s="14" t="s">
        <v>62</v>
      </c>
    </row>
    <row r="25" spans="1:6">
      <c r="A25" s="3" t="s">
        <v>28</v>
      </c>
      <c r="B25" s="4">
        <v>2</v>
      </c>
      <c r="C25" s="5">
        <v>24.9</v>
      </c>
      <c r="D25" s="5">
        <f t="shared" si="0"/>
        <v>49.8</v>
      </c>
      <c r="E25" s="13"/>
      <c r="F25" s="14" t="s">
        <v>62</v>
      </c>
    </row>
    <row r="26" spans="1:6">
      <c r="A26" s="3" t="s">
        <v>29</v>
      </c>
      <c r="B26" s="4">
        <v>2</v>
      </c>
      <c r="C26" s="5">
        <v>24.9</v>
      </c>
      <c r="D26" s="5">
        <f t="shared" si="0"/>
        <v>49.8</v>
      </c>
      <c r="E26" s="13"/>
      <c r="F26" s="14" t="s">
        <v>62</v>
      </c>
    </row>
    <row r="27" spans="1:6">
      <c r="A27" s="3" t="s">
        <v>30</v>
      </c>
      <c r="B27" s="4">
        <v>2</v>
      </c>
      <c r="C27" s="5">
        <v>24.9</v>
      </c>
      <c r="D27" s="5">
        <f t="shared" si="0"/>
        <v>49.8</v>
      </c>
      <c r="E27" s="13"/>
      <c r="F27" s="14" t="s">
        <v>62</v>
      </c>
    </row>
    <row r="28" spans="1:6">
      <c r="A28" s="3" t="s">
        <v>31</v>
      </c>
      <c r="B28" s="4">
        <v>2</v>
      </c>
      <c r="C28" s="5">
        <v>24.9</v>
      </c>
      <c r="D28" s="5">
        <f t="shared" si="0"/>
        <v>49.8</v>
      </c>
      <c r="E28" s="13"/>
      <c r="F28" s="14" t="s">
        <v>62</v>
      </c>
    </row>
    <row r="29" spans="1:6" ht="30">
      <c r="A29" s="8" t="s">
        <v>32</v>
      </c>
      <c r="B29" s="4">
        <v>1</v>
      </c>
      <c r="C29" s="7">
        <v>89.9</v>
      </c>
      <c r="D29" s="7">
        <f t="shared" si="0"/>
        <v>89.9</v>
      </c>
      <c r="E29" s="13">
        <v>54.87</v>
      </c>
      <c r="F29" s="14"/>
    </row>
    <row r="30" spans="1:6">
      <c r="A30" s="8" t="s">
        <v>33</v>
      </c>
      <c r="B30" s="4">
        <v>1</v>
      </c>
      <c r="C30" s="7">
        <v>32.9</v>
      </c>
      <c r="D30" s="7">
        <f t="shared" si="0"/>
        <v>32.9</v>
      </c>
      <c r="E30" s="13">
        <v>23.9</v>
      </c>
      <c r="F30" s="14"/>
    </row>
    <row r="31" spans="1:6">
      <c r="A31" s="8" t="s">
        <v>34</v>
      </c>
      <c r="B31" s="4">
        <v>1</v>
      </c>
      <c r="C31" s="7">
        <v>99.9</v>
      </c>
      <c r="D31" s="7">
        <f t="shared" si="0"/>
        <v>99.9</v>
      </c>
      <c r="E31" s="13">
        <v>90.05</v>
      </c>
      <c r="F31" s="14"/>
    </row>
    <row r="32" spans="1:6">
      <c r="A32" s="8" t="s">
        <v>35</v>
      </c>
      <c r="B32" s="4">
        <v>1</v>
      </c>
      <c r="C32" s="5">
        <v>49.9</v>
      </c>
      <c r="D32" s="5">
        <f t="shared" si="0"/>
        <v>49.9</v>
      </c>
      <c r="E32" s="13"/>
      <c r="F32" s="14" t="s">
        <v>62</v>
      </c>
    </row>
    <row r="33" spans="1:6" ht="30">
      <c r="A33" s="8" t="s">
        <v>36</v>
      </c>
      <c r="B33" s="4">
        <v>1</v>
      </c>
      <c r="C33" s="7">
        <v>269.89999999999998</v>
      </c>
      <c r="D33" s="7">
        <f t="shared" si="0"/>
        <v>269.89999999999998</v>
      </c>
      <c r="E33" s="13">
        <v>242.1</v>
      </c>
      <c r="F33" s="14"/>
    </row>
    <row r="34" spans="1:6" ht="30">
      <c r="A34" s="9" t="s">
        <v>37</v>
      </c>
      <c r="B34" s="4">
        <v>1</v>
      </c>
      <c r="C34" s="7">
        <v>229.9</v>
      </c>
      <c r="D34" s="7">
        <f t="shared" si="0"/>
        <v>229.9</v>
      </c>
      <c r="E34" s="13">
        <v>199.99</v>
      </c>
      <c r="F34" s="14"/>
    </row>
    <row r="35" spans="1:6">
      <c r="A35" s="9" t="s">
        <v>38</v>
      </c>
      <c r="B35" s="4">
        <v>1</v>
      </c>
      <c r="C35" s="5">
        <v>54.9</v>
      </c>
      <c r="D35" s="5">
        <f t="shared" ref="D35:D66" si="1">C35*B35</f>
        <v>54.9</v>
      </c>
      <c r="E35" s="13"/>
      <c r="F35" s="14" t="s">
        <v>62</v>
      </c>
    </row>
    <row r="36" spans="1:6">
      <c r="A36" s="9" t="s">
        <v>39</v>
      </c>
      <c r="B36" s="4">
        <v>1</v>
      </c>
      <c r="C36" s="7">
        <v>24.9</v>
      </c>
      <c r="D36" s="7">
        <f t="shared" si="1"/>
        <v>24.9</v>
      </c>
      <c r="E36" s="13">
        <v>19.989999999999998</v>
      </c>
      <c r="F36" s="14"/>
    </row>
    <row r="37" spans="1:6">
      <c r="A37" s="9" t="s">
        <v>40</v>
      </c>
      <c r="B37" s="4">
        <v>1</v>
      </c>
      <c r="C37" s="5">
        <v>49.9</v>
      </c>
      <c r="D37" s="5">
        <f t="shared" si="1"/>
        <v>49.9</v>
      </c>
      <c r="E37" s="13"/>
      <c r="F37" s="14" t="s">
        <v>62</v>
      </c>
    </row>
    <row r="38" spans="1:6" ht="30">
      <c r="A38" s="9" t="s">
        <v>41</v>
      </c>
      <c r="B38" s="4">
        <v>1</v>
      </c>
      <c r="C38" s="5">
        <v>64.900000000000006</v>
      </c>
      <c r="D38" s="5">
        <f t="shared" si="1"/>
        <v>64.900000000000006</v>
      </c>
      <c r="E38" s="13"/>
      <c r="F38" s="14" t="s">
        <v>62</v>
      </c>
    </row>
    <row r="39" spans="1:6" ht="30">
      <c r="A39" s="9" t="s">
        <v>42</v>
      </c>
      <c r="B39" s="4">
        <v>1</v>
      </c>
      <c r="C39" s="5">
        <v>49.9</v>
      </c>
      <c r="D39" s="5">
        <f t="shared" si="1"/>
        <v>49.9</v>
      </c>
      <c r="E39" s="13"/>
      <c r="F39" s="14"/>
    </row>
    <row r="40" spans="1:6">
      <c r="A40" s="9" t="s">
        <v>43</v>
      </c>
      <c r="B40" s="4">
        <v>1</v>
      </c>
      <c r="C40" s="5">
        <v>19.899999999999999</v>
      </c>
      <c r="D40" s="5">
        <f t="shared" si="1"/>
        <v>19.899999999999999</v>
      </c>
      <c r="E40" s="13"/>
      <c r="F40" s="14" t="s">
        <v>62</v>
      </c>
    </row>
    <row r="41" spans="1:6">
      <c r="A41" s="9" t="s">
        <v>44</v>
      </c>
      <c r="B41" s="4">
        <v>1</v>
      </c>
      <c r="C41" s="5">
        <v>49.9</v>
      </c>
      <c r="D41" s="5">
        <f t="shared" si="1"/>
        <v>49.9</v>
      </c>
      <c r="E41" s="13"/>
      <c r="F41" s="14"/>
    </row>
    <row r="42" spans="1:6">
      <c r="A42" s="9" t="s">
        <v>45</v>
      </c>
      <c r="B42" s="4">
        <v>1</v>
      </c>
      <c r="C42" s="7">
        <v>129.9</v>
      </c>
      <c r="D42" s="7">
        <f t="shared" si="1"/>
        <v>129.9</v>
      </c>
      <c r="E42" s="13">
        <v>109.99</v>
      </c>
      <c r="F42" s="14" t="s">
        <v>60</v>
      </c>
    </row>
    <row r="43" spans="1:6" ht="30">
      <c r="A43" s="9" t="s">
        <v>46</v>
      </c>
      <c r="B43" s="4">
        <v>1</v>
      </c>
      <c r="C43" s="5">
        <v>119.9</v>
      </c>
      <c r="D43" s="5">
        <f t="shared" si="1"/>
        <v>119.9</v>
      </c>
      <c r="E43" s="13"/>
      <c r="F43" s="14" t="s">
        <v>62</v>
      </c>
    </row>
    <row r="44" spans="1:6" ht="30">
      <c r="A44" s="9" t="s">
        <v>47</v>
      </c>
      <c r="B44" s="4">
        <v>1</v>
      </c>
      <c r="C44" s="5">
        <v>99.9</v>
      </c>
      <c r="D44" s="5">
        <f t="shared" si="1"/>
        <v>99.9</v>
      </c>
      <c r="E44" s="13"/>
      <c r="F44" s="14" t="s">
        <v>62</v>
      </c>
    </row>
    <row r="45" spans="1:6">
      <c r="A45" s="9" t="s">
        <v>48</v>
      </c>
      <c r="B45" s="4">
        <v>1</v>
      </c>
      <c r="C45" s="7">
        <v>109.9</v>
      </c>
      <c r="D45" s="7">
        <f t="shared" si="1"/>
        <v>109.9</v>
      </c>
      <c r="E45" s="13">
        <v>39.9</v>
      </c>
      <c r="F45" s="14"/>
    </row>
    <row r="46" spans="1:6" ht="30">
      <c r="A46" s="9" t="s">
        <v>49</v>
      </c>
      <c r="B46" s="4">
        <v>1</v>
      </c>
      <c r="C46" s="7">
        <v>139.9</v>
      </c>
      <c r="D46" s="7">
        <f t="shared" si="1"/>
        <v>139.9</v>
      </c>
      <c r="E46" s="13">
        <v>99.9</v>
      </c>
      <c r="F46" s="14"/>
    </row>
    <row r="47" spans="1:6" ht="30">
      <c r="A47" s="9" t="s">
        <v>50</v>
      </c>
      <c r="B47" s="4">
        <v>1</v>
      </c>
      <c r="C47" s="6">
        <v>99.9</v>
      </c>
      <c r="D47" s="6">
        <f t="shared" si="1"/>
        <v>99.9</v>
      </c>
      <c r="E47" s="13"/>
      <c r="F47" s="14" t="s">
        <v>62</v>
      </c>
    </row>
    <row r="48" spans="1:6" ht="30">
      <c r="A48" s="9" t="s">
        <v>51</v>
      </c>
      <c r="B48" s="4">
        <v>1</v>
      </c>
      <c r="C48" s="7">
        <v>249.9</v>
      </c>
      <c r="D48" s="7">
        <f t="shared" si="1"/>
        <v>249.9</v>
      </c>
      <c r="E48" s="13">
        <v>219.9</v>
      </c>
      <c r="F48" s="14"/>
    </row>
    <row r="49" spans="1:6">
      <c r="A49" s="9" t="s">
        <v>52</v>
      </c>
      <c r="B49" s="4">
        <v>1</v>
      </c>
      <c r="C49" s="7">
        <v>109.9</v>
      </c>
      <c r="D49" s="7">
        <f t="shared" si="1"/>
        <v>109.9</v>
      </c>
      <c r="E49" s="13">
        <v>49.9</v>
      </c>
      <c r="F49" s="14"/>
    </row>
    <row r="50" spans="1:6">
      <c r="A50" s="9" t="s">
        <v>53</v>
      </c>
      <c r="B50" s="4">
        <v>1</v>
      </c>
      <c r="C50" s="7">
        <v>139.9</v>
      </c>
      <c r="D50" s="7">
        <f t="shared" si="1"/>
        <v>139.9</v>
      </c>
      <c r="E50" s="13">
        <v>109.88</v>
      </c>
      <c r="F50" s="14"/>
    </row>
    <row r="51" spans="1:6">
      <c r="A51" s="9" t="s">
        <v>54</v>
      </c>
      <c r="B51" s="4">
        <v>1</v>
      </c>
      <c r="C51" s="5">
        <v>279.89999999999998</v>
      </c>
      <c r="D51" s="5">
        <f t="shared" si="1"/>
        <v>279.89999999999998</v>
      </c>
      <c r="E51" s="13"/>
      <c r="F51" s="14" t="s">
        <v>62</v>
      </c>
    </row>
    <row r="52" spans="1:6">
      <c r="A52" s="9" t="s">
        <v>55</v>
      </c>
      <c r="B52" s="4">
        <v>1</v>
      </c>
      <c r="C52" s="5">
        <v>169.9</v>
      </c>
      <c r="D52" s="5">
        <f t="shared" si="1"/>
        <v>169.9</v>
      </c>
      <c r="E52" s="13"/>
      <c r="F52" s="14" t="s">
        <v>62</v>
      </c>
    </row>
    <row r="53" spans="1:6" ht="30">
      <c r="A53" s="9" t="s">
        <v>56</v>
      </c>
      <c r="B53" s="4">
        <v>1</v>
      </c>
      <c r="C53" s="7">
        <v>32.9</v>
      </c>
      <c r="D53" s="7">
        <f t="shared" si="1"/>
        <v>32.9</v>
      </c>
      <c r="E53" s="13">
        <v>24.9</v>
      </c>
      <c r="F53" s="14"/>
    </row>
    <row r="54" spans="1:6" ht="30">
      <c r="A54" s="9" t="s">
        <v>57</v>
      </c>
      <c r="B54" s="4">
        <v>1</v>
      </c>
      <c r="C54" s="7">
        <v>49.9</v>
      </c>
      <c r="D54" s="7">
        <f t="shared" si="1"/>
        <v>49.9</v>
      </c>
      <c r="E54" s="13">
        <v>42.9</v>
      </c>
      <c r="F54" s="14"/>
    </row>
    <row r="55" spans="1:6">
      <c r="A55" s="9" t="s">
        <v>58</v>
      </c>
      <c r="B55" s="4">
        <v>1</v>
      </c>
      <c r="C55" s="5">
        <v>44.9</v>
      </c>
      <c r="D55" s="5">
        <f t="shared" si="1"/>
        <v>44.9</v>
      </c>
      <c r="E55" s="13"/>
      <c r="F55" s="14" t="s">
        <v>62</v>
      </c>
    </row>
    <row r="56" spans="1:6">
      <c r="A56" s="12"/>
      <c r="B56" s="4"/>
      <c r="C56" s="12"/>
      <c r="D56" s="12"/>
      <c r="E56" s="13"/>
      <c r="F56" s="14"/>
    </row>
    <row r="57" spans="1:6">
      <c r="A57" s="12"/>
      <c r="B57" s="4"/>
      <c r="C57" s="12"/>
      <c r="D57" s="10">
        <f>SUM(D3:D56)</f>
        <v>4858.0999999999985</v>
      </c>
      <c r="E57" s="13"/>
      <c r="F57" s="14"/>
    </row>
  </sheetData>
  <mergeCells count="1">
    <mergeCell ref="C1:D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Casa da Educação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Battaglia</dc:creator>
  <cp:lastModifiedBy>Junior</cp:lastModifiedBy>
  <cp:lastPrinted>2015-08-26T12:58:15Z</cp:lastPrinted>
  <dcterms:created xsi:type="dcterms:W3CDTF">2015-08-26T11:50:29Z</dcterms:created>
  <dcterms:modified xsi:type="dcterms:W3CDTF">2015-08-26T19:19:20Z</dcterms:modified>
</cp:coreProperties>
</file>